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055" windowHeight="1032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'Лист1'!$24:$24</definedName>
  </definedNames>
  <calcPr fullCalcOnLoad="1"/>
</workbook>
</file>

<file path=xl/sharedStrings.xml><?xml version="1.0" encoding="utf-8"?>
<sst xmlns="http://schemas.openxmlformats.org/spreadsheetml/2006/main" count="168" uniqueCount="154">
  <si>
    <t>______________________</t>
  </si>
  <si>
    <t>                                                                      (найменування міста, району, області) </t>
  </si>
  <si>
    <t xml:space="preserve">(код та назва тимчасової класифікації видатків та кредитування місцевих бюджетів ______________).      </t>
  </si>
  <si>
    <t xml:space="preserve">                     (грн.) </t>
  </si>
  <si>
    <t>Найменування </t>
  </si>
  <si>
    <t>Код </t>
  </si>
  <si>
    <t>Усього на рік </t>
  </si>
  <si>
    <t>РАЗОМ </t>
  </si>
  <si>
    <t>загальний фонд </t>
  </si>
  <si>
    <t>спеціальний фонд </t>
  </si>
  <si>
    <t>1 </t>
  </si>
  <si>
    <t>2 </t>
  </si>
  <si>
    <t>3 </t>
  </si>
  <si>
    <t>4 </t>
  </si>
  <si>
    <t>5 </t>
  </si>
  <si>
    <r>
      <t>НАДХОДЖЕННЯ - усього</t>
    </r>
    <r>
      <rPr>
        <sz val="9"/>
        <color indexed="8"/>
        <rFont val="Times New Roman"/>
        <family val="1"/>
      </rPr>
      <t> </t>
    </r>
  </si>
  <si>
    <t>х </t>
  </si>
  <si>
    <t>Надходження коштів із загального фонду бюджету </t>
  </si>
  <si>
    <t>Надходження коштів із спеціального фонду бюджету, у т. ч. </t>
  </si>
  <si>
    <r>
      <t xml:space="preserve"> надходження від плати за послуги, що надаються бюджетними установами, згідно із законодавством</t>
    </r>
    <r>
      <rPr>
        <sz val="9"/>
        <color indexed="8"/>
        <rFont val="Times New Roman"/>
        <family val="1"/>
      </rPr>
      <t> </t>
    </r>
  </si>
  <si>
    <t>25010000 </t>
  </si>
  <si>
    <r>
      <t xml:space="preserve"> інші джерела власних надходжень бюджетних установ</t>
    </r>
    <r>
      <rPr>
        <sz val="9"/>
        <color indexed="8"/>
        <rFont val="Times New Roman"/>
        <family val="1"/>
      </rPr>
      <t> </t>
    </r>
  </si>
  <si>
    <t>25020000 </t>
  </si>
  <si>
    <r>
      <t xml:space="preserve"> інші надходження, у т. ч.</t>
    </r>
    <r>
      <rPr>
        <sz val="9"/>
        <color indexed="8"/>
        <rFont val="Times New Roman"/>
        <family val="1"/>
      </rPr>
      <t> </t>
    </r>
  </si>
  <si>
    <r>
      <t xml:space="preserve"> інші доходи (розписати за кодами класифікації доходів бюджету)</t>
    </r>
    <r>
      <rPr>
        <sz val="9"/>
        <color indexed="8"/>
        <rFont val="Times New Roman"/>
        <family val="1"/>
      </rPr>
      <t> </t>
    </r>
  </si>
  <si>
    <r>
      <t xml:space="preserve"> фінансування (розписати за кодами класифікації фінансування бюджету  за типом боргового зобов'язання)</t>
    </r>
    <r>
      <rPr>
        <sz val="9"/>
        <color indexed="8"/>
        <rFont val="Times New Roman"/>
        <family val="1"/>
      </rPr>
      <t> </t>
    </r>
  </si>
  <si>
    <r>
      <t xml:space="preserve"> повернення кредитів до бюджету (розписати за кодами програмної класифікації видатків та кредитування бюджету, класифікації кредитування бюджету)</t>
    </r>
    <r>
      <rPr>
        <sz val="9"/>
        <color indexed="8"/>
        <rFont val="Times New Roman"/>
        <family val="1"/>
      </rPr>
      <t> </t>
    </r>
  </si>
  <si>
    <t>* </t>
  </si>
  <si>
    <r>
      <t>ВИДАТКИ ТА</t>
    </r>
    <r>
      <rPr>
        <sz val="9"/>
        <color indexed="8"/>
        <rFont val="Times New Roman"/>
        <family val="1"/>
      </rPr>
      <t xml:space="preserve"> </t>
    </r>
    <r>
      <rPr>
        <b/>
        <sz val="9"/>
        <color indexed="8"/>
        <rFont val="Times New Roman"/>
        <family val="1"/>
      </rPr>
      <t>НАДАННЯ КРЕДИТІВ - усього</t>
    </r>
    <r>
      <rPr>
        <sz val="9"/>
        <color indexed="8"/>
        <rFont val="Times New Roman"/>
        <family val="1"/>
      </rPr>
      <t> </t>
    </r>
  </si>
  <si>
    <r>
      <t>Поточні видатки</t>
    </r>
    <r>
      <rPr>
        <sz val="9"/>
        <color indexed="8"/>
        <rFont val="Times New Roman"/>
        <family val="1"/>
      </rPr>
      <t> </t>
    </r>
  </si>
  <si>
    <t>2000 </t>
  </si>
  <si>
    <t>Оплата праці </t>
  </si>
  <si>
    <t>2110 </t>
  </si>
  <si>
    <t>Заробітна плата </t>
  </si>
  <si>
    <t>2111 </t>
  </si>
  <si>
    <t xml:space="preserve">Грошове утримання військовослужбовців </t>
  </si>
  <si>
    <t>2112 </t>
  </si>
  <si>
    <t>Нарахування на оплату праці</t>
  </si>
  <si>
    <t>2120 </t>
  </si>
  <si>
    <r>
      <t>Використання</t>
    </r>
    <r>
      <rPr>
        <b/>
        <sz val="9"/>
        <color indexed="8"/>
        <rFont val="Times New Roman"/>
        <family val="1"/>
      </rPr>
      <t xml:space="preserve"> </t>
    </r>
    <r>
      <rPr>
        <b/>
        <i/>
        <sz val="9"/>
        <color indexed="8"/>
        <rFont val="Times New Roman"/>
        <family val="1"/>
      </rPr>
      <t>товарів і послуг</t>
    </r>
  </si>
  <si>
    <t>2200 </t>
  </si>
  <si>
    <t>Предмети, матеріали, обладнання та інвентар</t>
  </si>
  <si>
    <t>Медикаменти та перев'язувальні матеріали </t>
  </si>
  <si>
    <t>2220 </t>
  </si>
  <si>
    <t>Продукти харчування </t>
  </si>
  <si>
    <t>2230 </t>
  </si>
  <si>
    <t>Оплата послуг (крім комунальних)</t>
  </si>
  <si>
    <t>Видатки на відрядження </t>
  </si>
  <si>
    <t>Видатки та заходи спеціального призначення</t>
  </si>
  <si>
    <t>Оплата комунальних послуг та енергоносіїв </t>
  </si>
  <si>
    <t>2270 </t>
  </si>
  <si>
    <t>Оплата теплопостачання </t>
  </si>
  <si>
    <t>Оплата водопостачання і водовідведення </t>
  </si>
  <si>
    <t>Оплата електроенергії  </t>
  </si>
  <si>
    <t>Оплата природного газу </t>
  </si>
  <si>
    <t>2274 </t>
  </si>
  <si>
    <t>Оплата інших енергоносіїв </t>
  </si>
  <si>
    <t>Дослідження і розробки, окремі заходи по реалізації державних (регіональних) програм  </t>
  </si>
  <si>
    <t>Дослідження і розробки, окремі заходи розвитку по реалізації державних (регіональних) програм  </t>
  </si>
  <si>
    <t>2281 </t>
  </si>
  <si>
    <t>Окремі заходи по реалізації державних (регіональних) програм, не віднесені до заходів розвитку </t>
  </si>
  <si>
    <t>2282 </t>
  </si>
  <si>
    <t>Обслуговування боргових зобов'язань</t>
  </si>
  <si>
    <t>Обслуговування внутрішніх боргових зобов’язань</t>
  </si>
  <si>
    <t>Обслуговування зовнішніх боргових зобов’язань</t>
  </si>
  <si>
    <r>
      <t>Поточні трансферти</t>
    </r>
    <r>
      <rPr>
        <i/>
        <sz val="9"/>
        <color indexed="8"/>
        <rFont val="Times New Roman"/>
        <family val="1"/>
      </rPr>
      <t> </t>
    </r>
  </si>
  <si>
    <t>2600 </t>
  </si>
  <si>
    <t xml:space="preserve">Субсидії та поточні трансферти підприємствам (установам, організаціям) </t>
  </si>
  <si>
    <t>Поточні трансферти органам державного управління інших рівнів </t>
  </si>
  <si>
    <t>Поточні трансферти урядам іноземних держав  та міжнародним організаціям</t>
  </si>
  <si>
    <t>Соціальне забезпечення </t>
  </si>
  <si>
    <t>Виплата пенсій і допомоги </t>
  </si>
  <si>
    <t>Стипендії </t>
  </si>
  <si>
    <t>Інші виплати населенню </t>
  </si>
  <si>
    <t>Інші поточні видатки</t>
  </si>
  <si>
    <r>
      <t>Капітальні видатки</t>
    </r>
    <r>
      <rPr>
        <sz val="9"/>
        <color indexed="8"/>
        <rFont val="Times New Roman"/>
        <family val="1"/>
      </rPr>
      <t> </t>
    </r>
  </si>
  <si>
    <r>
      <t>Придбання основного капіталу</t>
    </r>
    <r>
      <rPr>
        <sz val="9"/>
        <color indexed="8"/>
        <rFont val="Times New Roman"/>
        <family val="1"/>
      </rPr>
      <t> </t>
    </r>
  </si>
  <si>
    <t>3100 </t>
  </si>
  <si>
    <t>Придбання обладнання і предметів довгострокового користування </t>
  </si>
  <si>
    <t>3110 </t>
  </si>
  <si>
    <t>Капітальне будівництво (придбання) </t>
  </si>
  <si>
    <t>3120 </t>
  </si>
  <si>
    <t>Капітальне будівництво (придбання) житла </t>
  </si>
  <si>
    <t>3121 </t>
  </si>
  <si>
    <t>Капітальне будівництво (придбання) інших об’єктів </t>
  </si>
  <si>
    <t>3122 </t>
  </si>
  <si>
    <t>Капітальний ремонт </t>
  </si>
  <si>
    <t>3130 </t>
  </si>
  <si>
    <t>Капітальний ремонт житлового фонду (приміщень)</t>
  </si>
  <si>
    <t>3131 </t>
  </si>
  <si>
    <t>Капітальний ремонт інших об'єктів </t>
  </si>
  <si>
    <t>3132 </t>
  </si>
  <si>
    <t>Реконструкція та реставрація </t>
  </si>
  <si>
    <t>3140 </t>
  </si>
  <si>
    <t>Реконструкція житлового фонду (приміщень)</t>
  </si>
  <si>
    <t>3141 </t>
  </si>
  <si>
    <t>Реконструкція та реставрація інших об'єктів </t>
  </si>
  <si>
    <t>3142 </t>
  </si>
  <si>
    <t>Реставрація пам'яток культури, історії та архітектури </t>
  </si>
  <si>
    <t>3143 </t>
  </si>
  <si>
    <t>Створення державних запасів і резервів </t>
  </si>
  <si>
    <t>3150 </t>
  </si>
  <si>
    <t>Придбання землі і нематеріальних активів  </t>
  </si>
  <si>
    <t>3160 </t>
  </si>
  <si>
    <r>
      <t>Капітальні трансферти</t>
    </r>
    <r>
      <rPr>
        <sz val="9"/>
        <color indexed="8"/>
        <rFont val="Times New Roman"/>
        <family val="1"/>
      </rPr>
      <t> </t>
    </r>
  </si>
  <si>
    <t>3200 </t>
  </si>
  <si>
    <t>Капітальні трансферти підприємствам (установам, організаціям) </t>
  </si>
  <si>
    <t>3210 </t>
  </si>
  <si>
    <t>Капітальні трансферти органам державного управління інших рівнів </t>
  </si>
  <si>
    <t>3220 </t>
  </si>
  <si>
    <t>Капітальні трансферти урядам  іноземних держав та міжнародним організаціям</t>
  </si>
  <si>
    <t>3230 </t>
  </si>
  <si>
    <t>Капітальні трансферти населенню </t>
  </si>
  <si>
    <t>3240 </t>
  </si>
  <si>
    <r>
      <t>Надання внутрішніх кредитів</t>
    </r>
    <r>
      <rPr>
        <sz val="9"/>
        <color indexed="8"/>
        <rFont val="Times New Roman"/>
        <family val="1"/>
      </rPr>
      <t> </t>
    </r>
  </si>
  <si>
    <t>4110 </t>
  </si>
  <si>
    <t>Надання кредитів органам державного управління інших рівнів </t>
  </si>
  <si>
    <t>4111 </t>
  </si>
  <si>
    <t>Надання кредитів підприємствам, установам, організаціям </t>
  </si>
  <si>
    <t>4112 </t>
  </si>
  <si>
    <t>Надання інших внутрішніх кредитів </t>
  </si>
  <si>
    <t>4113 </t>
  </si>
  <si>
    <r>
      <t xml:space="preserve">        Надання зовнішніх кредитів</t>
    </r>
    <r>
      <rPr>
        <sz val="9"/>
        <color indexed="8"/>
        <rFont val="Times New Roman"/>
        <family val="1"/>
      </rPr>
      <t> </t>
    </r>
  </si>
  <si>
    <t>(підпис)     (ініціали і прізвище) </t>
  </si>
  <si>
    <t xml:space="preserve">(число, місяць, рік) </t>
  </si>
  <si>
    <t>  (сума словами і цифрами)</t>
  </si>
  <si>
    <t>(посада)</t>
  </si>
  <si>
    <t xml:space="preserve"> (підпис)             (ініціали і прізвище)</t>
  </si>
  <si>
    <t>(число, місяць, рік)                  М. П.</t>
  </si>
  <si>
    <t xml:space="preserve">Плата за послуги, що надаються бюджетними установами згідно з функціональними повноваженнями </t>
  </si>
  <si>
    <t>Головний бухгалтер</t>
  </si>
  <si>
    <r>
      <t>___________</t>
    </r>
    <r>
      <rPr>
        <u val="single"/>
        <sz val="9"/>
        <color indexed="8"/>
        <rFont val="Times New Roman"/>
        <family val="1"/>
      </rPr>
      <t>К.Л.Фроліна</t>
    </r>
    <r>
      <rPr>
        <sz val="9"/>
        <color indexed="8"/>
        <rFont val="Times New Roman"/>
        <family val="1"/>
      </rPr>
      <t>_____</t>
    </r>
  </si>
  <si>
    <t>__________Ф.З.Болюх________</t>
  </si>
  <si>
    <t xml:space="preserve">Начальник планово-фінансового підрозділу </t>
  </si>
  <si>
    <t>М. П</t>
  </si>
  <si>
    <r>
      <t>________</t>
    </r>
    <r>
      <rPr>
        <u val="single"/>
        <sz val="9"/>
        <color indexed="8"/>
        <rFont val="Times New Roman"/>
        <family val="1"/>
      </rPr>
      <t>02071033            ОДЕСЬКА ДЕРЖАВНА АКАДЕМІЯ БУДІВНИЦТВА ТА АРХІТЕКТУРИ</t>
    </r>
    <r>
      <rPr>
        <sz val="9"/>
        <color indexed="8"/>
        <rFont val="Times New Roman"/>
        <family val="1"/>
      </rPr>
      <t>__________</t>
    </r>
  </si>
  <si>
    <r>
      <t>______________________________________</t>
    </r>
    <r>
      <rPr>
        <u val="single"/>
        <sz val="9"/>
        <color indexed="8"/>
        <rFont val="Times New Roman"/>
        <family val="1"/>
      </rPr>
      <t>м.Одеса</t>
    </r>
    <r>
      <rPr>
        <sz val="9"/>
        <color indexed="8"/>
        <rFont val="Times New Roman"/>
        <family val="1"/>
      </rPr>
      <t>________________________________________________________</t>
    </r>
  </si>
  <si>
    <t>Надходження від господарської діяльності</t>
  </si>
  <si>
    <t>Плата за оренду майна бюджетних установ</t>
  </si>
  <si>
    <t>Кошти, що отримаються бюджетними установами від реалізації майна</t>
  </si>
  <si>
    <t>Кошти, що отримаються бюджетними установами на виконання окремих доручень</t>
  </si>
  <si>
    <t>Благодійні внески, гранти та дарунки, отримані бюджетними установами</t>
  </si>
  <si>
    <r>
      <t>код та назва програмної класифікації видатків та кредитування державного бюджету _</t>
    </r>
    <r>
      <rPr>
        <u val="single"/>
        <sz val="9"/>
        <color indexed="8"/>
        <rFont val="Times New Roman"/>
        <family val="1"/>
      </rPr>
      <t>2201160 підготовка кадрів ВНЗ ІІІ - ІY рівня акредитації,та забезпечення діяльності їх баз практики</t>
    </r>
    <r>
      <rPr>
        <sz val="9"/>
        <color indexed="8"/>
        <rFont val="Times New Roman"/>
        <family val="1"/>
      </rPr>
      <t>____________</t>
    </r>
  </si>
  <si>
    <r>
      <t>Вид бюджету _____</t>
    </r>
    <r>
      <rPr>
        <u val="single"/>
        <sz val="9"/>
        <color indexed="8"/>
        <rFont val="Times New Roman"/>
        <family val="1"/>
      </rPr>
      <t>Державний</t>
    </r>
    <r>
      <rPr>
        <sz val="9"/>
        <color indexed="8"/>
        <rFont val="Times New Roman"/>
        <family val="1"/>
      </rPr>
      <t>____________________________________________________________,</t>
    </r>
  </si>
  <si>
    <t>                                             (код за ЄДРПОУ та найменування бюджетної установи)</t>
  </si>
  <si>
    <t xml:space="preserve">  КОШТОРИС</t>
  </si>
  <si>
    <t xml:space="preserve">на  2015 рік </t>
  </si>
  <si>
    <r>
      <t>__________</t>
    </r>
    <r>
      <rPr>
        <sz val="9"/>
        <color indexed="8"/>
        <rFont val="Times New Roman"/>
        <family val="1"/>
      </rPr>
      <t>____________</t>
    </r>
  </si>
  <si>
    <t>В.О.Ректора</t>
  </si>
  <si>
    <t xml:space="preserve">                  А.В.Ковров       </t>
  </si>
  <si>
    <r>
      <t>код та назва відомчої класифікації видатків та кредитування бюджету __</t>
    </r>
    <r>
      <rPr>
        <u val="single"/>
        <sz val="9"/>
        <color indexed="8"/>
        <rFont val="Times New Roman"/>
        <family val="1"/>
      </rPr>
      <t>220 Міністерство освіти і науки України</t>
    </r>
    <r>
      <rPr>
        <sz val="9"/>
        <color indexed="8"/>
        <rFont val="Times New Roman"/>
        <family val="1"/>
      </rPr>
      <t>_,</t>
    </r>
  </si>
  <si>
    <r>
      <t>Затверджений у сумі</t>
    </r>
    <r>
      <rPr>
        <b/>
        <sz val="9"/>
        <color indexed="8"/>
        <rFont val="Times New Roman"/>
        <family val="1"/>
      </rPr>
      <t xml:space="preserve"> _____</t>
    </r>
    <r>
      <rPr>
        <b/>
        <u val="single"/>
        <sz val="9"/>
        <color indexed="8"/>
        <rFont val="Times New Roman"/>
        <family val="1"/>
      </rPr>
      <t>97330200</t>
    </r>
    <r>
      <rPr>
        <b/>
        <sz val="9"/>
        <color indexed="8"/>
        <rFont val="Times New Roman"/>
        <family val="1"/>
      </rPr>
      <t>__</t>
    </r>
    <r>
      <rPr>
        <u val="single"/>
        <sz val="9"/>
        <color indexed="8"/>
        <rFont val="Times New Roman"/>
        <family val="1"/>
      </rPr>
      <t>грн</t>
    </r>
    <r>
      <rPr>
        <b/>
        <sz val="9"/>
        <color indexed="8"/>
        <rFont val="Times New Roman"/>
        <family val="1"/>
      </rPr>
      <t>_</t>
    </r>
  </si>
  <si>
    <t>Дев'яносто сім мільйонів триста тридцять тисяч                двісті  грн.</t>
  </si>
  <si>
    <r>
      <t>___________</t>
    </r>
    <r>
      <rPr>
        <u val="single"/>
        <sz val="9"/>
        <color indexed="8"/>
        <rFont val="Times New Roman"/>
        <family val="1"/>
      </rPr>
      <t>Заступник Міністра</t>
    </r>
    <r>
      <rPr>
        <sz val="9"/>
        <color indexed="8"/>
        <rFont val="Times New Roman"/>
        <family val="1"/>
      </rPr>
      <t>____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</si>
</sst>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sz val="14"/>
      <name val="Times New Roman"/>
      <family val="1"/>
    </font>
    <font>
      <u val="single"/>
      <sz val="9"/>
      <color indexed="8"/>
      <name val="Times New Roman"/>
      <family val="1"/>
    </font>
    <font>
      <u val="single"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i/>
      <sz val="9"/>
      <name val="Times New Roman"/>
      <family val="1"/>
    </font>
    <font>
      <b/>
      <u val="single"/>
      <sz val="9"/>
      <color indexed="8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justify" wrapText="1"/>
    </xf>
    <xf numFmtId="0" fontId="4" fillId="0" borderId="1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8" fillId="0" borderId="0" xfId="0" applyFont="1" applyAlignment="1">
      <alignment horizontal="justify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 wrapText="1"/>
    </xf>
    <xf numFmtId="0" fontId="7" fillId="0" borderId="2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0" fontId="3" fillId="0" borderId="0" xfId="0" applyFont="1" applyAlignment="1">
      <alignment horizontal="left" wrapText="1"/>
    </xf>
    <xf numFmtId="0" fontId="5" fillId="0" borderId="9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3" fillId="0" borderId="9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7" fillId="0" borderId="9" xfId="0" applyFont="1" applyBorder="1" applyAlignment="1">
      <alignment wrapText="1"/>
    </xf>
    <xf numFmtId="0" fontId="3" fillId="0" borderId="9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7" fillId="0" borderId="3" xfId="0" applyFont="1" applyBorder="1" applyAlignment="1">
      <alignment wrapText="1"/>
    </xf>
    <xf numFmtId="0" fontId="7" fillId="0" borderId="4" xfId="0" applyFont="1" applyBorder="1" applyAlignment="1">
      <alignment wrapText="1"/>
    </xf>
    <xf numFmtId="0" fontId="7" fillId="0" borderId="5" xfId="0" applyFont="1" applyBorder="1" applyAlignment="1">
      <alignment wrapText="1"/>
    </xf>
    <xf numFmtId="0" fontId="7" fillId="0" borderId="6" xfId="0" applyFont="1" applyBorder="1" applyAlignment="1">
      <alignment wrapText="1"/>
    </xf>
    <xf numFmtId="0" fontId="6" fillId="0" borderId="9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5" fillId="0" borderId="9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3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8"/>
  <sheetViews>
    <sheetView tabSelected="1" workbookViewId="0" topLeftCell="A97">
      <selection activeCell="A100" sqref="A100:B100"/>
    </sheetView>
  </sheetViews>
  <sheetFormatPr defaultColWidth="9.00390625" defaultRowHeight="12.75"/>
  <cols>
    <col min="1" max="1" width="7.00390625" style="1" customWidth="1"/>
    <col min="2" max="2" width="37.125" style="1" customWidth="1"/>
    <col min="3" max="3" width="8.25390625" style="1" customWidth="1"/>
    <col min="4" max="5" width="14.00390625" style="1" customWidth="1"/>
    <col min="6" max="6" width="13.875" style="1" customWidth="1"/>
    <col min="7" max="7" width="5.625" style="1" hidden="1" customWidth="1"/>
    <col min="8" max="8" width="10.125" style="1" bestFit="1" customWidth="1"/>
    <col min="9" max="16384" width="9.125" style="1" customWidth="1"/>
  </cols>
  <sheetData>
    <row r="1" spans="4:7" ht="18.75" customHeight="1">
      <c r="D1" s="51" t="s">
        <v>151</v>
      </c>
      <c r="E1" s="51"/>
      <c r="F1" s="51"/>
      <c r="G1" s="2"/>
    </row>
    <row r="2" spans="4:7" ht="24" customHeight="1">
      <c r="D2" s="52" t="s">
        <v>152</v>
      </c>
      <c r="E2" s="51"/>
      <c r="F2" s="51"/>
      <c r="G2" s="51"/>
    </row>
    <row r="3" spans="5:7" ht="12.75">
      <c r="E3" s="51" t="s">
        <v>125</v>
      </c>
      <c r="F3" s="51"/>
      <c r="G3" s="51"/>
    </row>
    <row r="4" spans="4:7" ht="14.25" customHeight="1">
      <c r="D4" s="51" t="s">
        <v>153</v>
      </c>
      <c r="E4" s="51"/>
      <c r="F4" s="51"/>
      <c r="G4" s="51"/>
    </row>
    <row r="5" spans="5:7" ht="12.75">
      <c r="E5" s="51" t="s">
        <v>126</v>
      </c>
      <c r="F5" s="51"/>
      <c r="G5" s="51"/>
    </row>
    <row r="6" spans="5:7" ht="12.75">
      <c r="E6" s="51" t="s">
        <v>147</v>
      </c>
      <c r="F6" s="51"/>
      <c r="G6" s="51"/>
    </row>
    <row r="7" spans="5:7" ht="12.75">
      <c r="E7" s="51" t="s">
        <v>127</v>
      </c>
      <c r="F7" s="51"/>
      <c r="G7" s="51"/>
    </row>
    <row r="8" spans="5:7" ht="12.75">
      <c r="E8" s="51" t="s">
        <v>0</v>
      </c>
      <c r="F8" s="51"/>
      <c r="G8" s="51"/>
    </row>
    <row r="9" spans="5:7" ht="12.75">
      <c r="E9" s="51" t="s">
        <v>128</v>
      </c>
      <c r="F9" s="51"/>
      <c r="G9" s="51"/>
    </row>
    <row r="10" ht="12.75">
      <c r="A10" s="8"/>
    </row>
    <row r="11" spans="1:7" ht="12.75">
      <c r="A11" s="53" t="s">
        <v>145</v>
      </c>
      <c r="B11" s="53"/>
      <c r="C11" s="53"/>
      <c r="D11" s="53"/>
      <c r="E11" s="53"/>
      <c r="F11" s="53"/>
      <c r="G11" s="53"/>
    </row>
    <row r="12" spans="1:7" ht="12.75">
      <c r="A12" s="53" t="s">
        <v>146</v>
      </c>
      <c r="B12" s="53"/>
      <c r="C12" s="53"/>
      <c r="D12" s="53"/>
      <c r="E12" s="53"/>
      <c r="F12" s="53"/>
      <c r="G12" s="53"/>
    </row>
    <row r="13" spans="1:7" ht="12.75">
      <c r="A13" s="33"/>
      <c r="B13" s="23" t="s">
        <v>135</v>
      </c>
      <c r="C13" s="23"/>
      <c r="D13" s="23"/>
      <c r="E13" s="23"/>
      <c r="F13" s="23"/>
      <c r="G13" s="23"/>
    </row>
    <row r="14" spans="1:7" ht="12.75">
      <c r="A14" s="33"/>
      <c r="B14" s="35" t="s">
        <v>144</v>
      </c>
      <c r="C14" s="35"/>
      <c r="D14" s="35"/>
      <c r="E14" s="35"/>
      <c r="F14" s="35"/>
      <c r="G14" s="35"/>
    </row>
    <row r="15" spans="1:7" ht="12.75">
      <c r="A15" s="33"/>
      <c r="B15" s="23" t="s">
        <v>136</v>
      </c>
      <c r="C15" s="23"/>
      <c r="D15" s="23"/>
      <c r="E15" s="23"/>
      <c r="F15" s="23"/>
      <c r="G15" s="23"/>
    </row>
    <row r="16" spans="1:7" ht="12.75" customHeight="1">
      <c r="A16" s="33"/>
      <c r="B16" s="35" t="s">
        <v>1</v>
      </c>
      <c r="C16" s="35"/>
      <c r="D16" s="35"/>
      <c r="E16" s="35"/>
      <c r="F16" s="35"/>
      <c r="G16" s="35"/>
    </row>
    <row r="17" spans="1:7" ht="12.75">
      <c r="A17" s="33"/>
      <c r="B17" s="23" t="s">
        <v>143</v>
      </c>
      <c r="C17" s="23"/>
      <c r="D17" s="23"/>
      <c r="E17" s="23"/>
      <c r="F17" s="23"/>
      <c r="G17" s="23"/>
    </row>
    <row r="18" spans="1:7" ht="12.75">
      <c r="A18" s="33"/>
      <c r="B18" s="23" t="s">
        <v>150</v>
      </c>
      <c r="C18" s="23"/>
      <c r="D18" s="23"/>
      <c r="E18" s="23"/>
      <c r="F18" s="23"/>
      <c r="G18" s="23"/>
    </row>
    <row r="19" spans="1:7" ht="27" customHeight="1">
      <c r="A19" s="33"/>
      <c r="B19" s="23" t="s">
        <v>142</v>
      </c>
      <c r="C19" s="23"/>
      <c r="D19" s="23"/>
      <c r="E19" s="23"/>
      <c r="F19" s="23"/>
      <c r="G19" s="23"/>
    </row>
    <row r="20" spans="1:7" ht="12.75">
      <c r="A20" s="33"/>
      <c r="B20" s="23" t="s">
        <v>2</v>
      </c>
      <c r="C20" s="23"/>
      <c r="D20" s="23"/>
      <c r="E20" s="23"/>
      <c r="F20" s="23"/>
      <c r="G20" s="23"/>
    </row>
    <row r="21" spans="1:7" ht="13.5" thickBot="1">
      <c r="A21" s="34"/>
      <c r="B21" s="24" t="s">
        <v>3</v>
      </c>
      <c r="C21" s="24"/>
      <c r="D21" s="24"/>
      <c r="E21" s="24"/>
      <c r="F21" s="24"/>
      <c r="G21" s="24"/>
    </row>
    <row r="22" spans="1:7" ht="16.5" thickBot="1">
      <c r="A22" s="25" t="s">
        <v>4</v>
      </c>
      <c r="B22" s="26"/>
      <c r="C22" s="29" t="s">
        <v>5</v>
      </c>
      <c r="D22" s="31" t="s">
        <v>6</v>
      </c>
      <c r="E22" s="32"/>
      <c r="F22" s="29" t="s">
        <v>7</v>
      </c>
      <c r="G22" s="3"/>
    </row>
    <row r="23" spans="1:7" ht="17.25" customHeight="1" thickBot="1">
      <c r="A23" s="27"/>
      <c r="B23" s="28"/>
      <c r="C23" s="30"/>
      <c r="D23" s="4" t="s">
        <v>8</v>
      </c>
      <c r="E23" s="4" t="s">
        <v>9</v>
      </c>
      <c r="F23" s="30"/>
      <c r="G23" s="3"/>
    </row>
    <row r="24" spans="1:7" ht="16.5" thickBot="1">
      <c r="A24" s="31" t="s">
        <v>10</v>
      </c>
      <c r="B24" s="32"/>
      <c r="C24" s="4" t="s">
        <v>11</v>
      </c>
      <c r="D24" s="4" t="s">
        <v>12</v>
      </c>
      <c r="E24" s="4" t="s">
        <v>13</v>
      </c>
      <c r="F24" s="4" t="s">
        <v>14</v>
      </c>
      <c r="G24" s="3"/>
    </row>
    <row r="25" spans="1:8" ht="16.5" thickBot="1">
      <c r="A25" s="36" t="s">
        <v>15</v>
      </c>
      <c r="B25" s="37"/>
      <c r="C25" s="4" t="s">
        <v>16</v>
      </c>
      <c r="D25" s="20">
        <v>54530300</v>
      </c>
      <c r="E25" s="20">
        <v>42799900</v>
      </c>
      <c r="F25" s="20">
        <f>D25+E25</f>
        <v>97330200</v>
      </c>
      <c r="G25" s="3"/>
      <c r="H25" s="21"/>
    </row>
    <row r="26" spans="1:8" ht="16.5" thickBot="1">
      <c r="A26" s="38" t="s">
        <v>17</v>
      </c>
      <c r="B26" s="39"/>
      <c r="C26" s="4" t="s">
        <v>16</v>
      </c>
      <c r="D26" s="20">
        <v>54530300</v>
      </c>
      <c r="E26" s="12" t="s">
        <v>16</v>
      </c>
      <c r="F26" s="20">
        <v>54530300</v>
      </c>
      <c r="G26" s="3"/>
      <c r="H26" s="21"/>
    </row>
    <row r="27" spans="1:7" ht="23.25" customHeight="1" thickBot="1">
      <c r="A27" s="38" t="s">
        <v>18</v>
      </c>
      <c r="B27" s="39"/>
      <c r="C27" s="4" t="s">
        <v>16</v>
      </c>
      <c r="D27" s="12"/>
      <c r="E27" s="20">
        <v>42799900</v>
      </c>
      <c r="F27" s="20">
        <v>42799900</v>
      </c>
      <c r="G27" s="3"/>
    </row>
    <row r="28" spans="1:7" ht="24" customHeight="1" thickBot="1">
      <c r="A28" s="40" t="s">
        <v>19</v>
      </c>
      <c r="B28" s="22"/>
      <c r="C28" s="4" t="s">
        <v>20</v>
      </c>
      <c r="D28" s="12" t="s">
        <v>16</v>
      </c>
      <c r="E28" s="20">
        <f>SUM(E29:E32)</f>
        <v>42799900</v>
      </c>
      <c r="F28" s="20">
        <f>SUM(F29:F32)</f>
        <v>42799900</v>
      </c>
      <c r="G28" s="3"/>
    </row>
    <row r="29" spans="1:7" ht="24.75" customHeight="1" thickBot="1">
      <c r="A29" s="38" t="s">
        <v>129</v>
      </c>
      <c r="B29" s="39"/>
      <c r="C29" s="13">
        <v>25010100</v>
      </c>
      <c r="D29" s="12"/>
      <c r="E29" s="20">
        <v>36700000</v>
      </c>
      <c r="F29" s="20">
        <v>36700000</v>
      </c>
      <c r="G29" s="3"/>
    </row>
    <row r="30" spans="1:7" ht="16.5" customHeight="1" thickBot="1">
      <c r="A30" s="41" t="s">
        <v>137</v>
      </c>
      <c r="B30" s="42"/>
      <c r="C30" s="13">
        <v>25010200</v>
      </c>
      <c r="D30" s="12"/>
      <c r="E30" s="20">
        <v>5500000</v>
      </c>
      <c r="F30" s="20">
        <v>5500000</v>
      </c>
      <c r="G30" s="3"/>
    </row>
    <row r="31" spans="1:7" ht="15" customHeight="1" thickBot="1">
      <c r="A31" s="41" t="s">
        <v>138</v>
      </c>
      <c r="B31" s="42"/>
      <c r="C31" s="13">
        <v>25010300</v>
      </c>
      <c r="D31" s="12"/>
      <c r="E31" s="20">
        <v>300000</v>
      </c>
      <c r="F31" s="20">
        <v>300000</v>
      </c>
      <c r="G31" s="3"/>
    </row>
    <row r="32" spans="1:7" ht="24.75" customHeight="1" thickBot="1">
      <c r="A32" s="41" t="s">
        <v>139</v>
      </c>
      <c r="B32" s="42"/>
      <c r="C32" s="13">
        <v>25010400</v>
      </c>
      <c r="D32" s="12"/>
      <c r="E32" s="12">
        <v>299900</v>
      </c>
      <c r="F32" s="12">
        <v>299900</v>
      </c>
      <c r="G32" s="3"/>
    </row>
    <row r="33" spans="1:7" ht="16.5" thickBot="1">
      <c r="A33" s="40" t="s">
        <v>21</v>
      </c>
      <c r="B33" s="22"/>
      <c r="C33" s="4" t="s">
        <v>22</v>
      </c>
      <c r="D33" s="12" t="s">
        <v>16</v>
      </c>
      <c r="E33" s="12"/>
      <c r="F33" s="12"/>
      <c r="G33" s="3"/>
    </row>
    <row r="34" spans="1:7" ht="27.75" customHeight="1" thickBot="1">
      <c r="A34" s="41" t="s">
        <v>141</v>
      </c>
      <c r="B34" s="42"/>
      <c r="C34" s="4"/>
      <c r="D34" s="12"/>
      <c r="E34" s="12"/>
      <c r="F34" s="12"/>
      <c r="G34" s="3"/>
    </row>
    <row r="35" spans="1:7" ht="26.25" customHeight="1" thickBot="1">
      <c r="A35" s="38" t="s">
        <v>140</v>
      </c>
      <c r="B35" s="39"/>
      <c r="C35" s="5"/>
      <c r="D35" s="12"/>
      <c r="E35" s="12"/>
      <c r="F35" s="12"/>
      <c r="G35" s="3"/>
    </row>
    <row r="36" spans="1:7" ht="16.5" thickBot="1">
      <c r="A36" s="40" t="s">
        <v>23</v>
      </c>
      <c r="B36" s="22"/>
      <c r="C36" s="5"/>
      <c r="D36" s="12" t="s">
        <v>16</v>
      </c>
      <c r="E36" s="12"/>
      <c r="F36" s="12"/>
      <c r="G36" s="3"/>
    </row>
    <row r="37" spans="1:7" ht="24.75" customHeight="1" thickBot="1">
      <c r="A37" s="40" t="s">
        <v>24</v>
      </c>
      <c r="B37" s="22"/>
      <c r="C37" s="6"/>
      <c r="D37" s="12" t="s">
        <v>16</v>
      </c>
      <c r="E37" s="12"/>
      <c r="F37" s="12"/>
      <c r="G37" s="3"/>
    </row>
    <row r="38" spans="1:7" ht="26.25" customHeight="1" thickBot="1">
      <c r="A38" s="40" t="s">
        <v>25</v>
      </c>
      <c r="B38" s="22"/>
      <c r="C38" s="5"/>
      <c r="D38" s="12" t="s">
        <v>16</v>
      </c>
      <c r="E38" s="12"/>
      <c r="F38" s="12"/>
      <c r="G38" s="3"/>
    </row>
    <row r="39" spans="1:7" ht="18" customHeight="1" thickBot="1">
      <c r="A39" s="43" t="s">
        <v>26</v>
      </c>
      <c r="B39" s="44"/>
      <c r="C39" s="5"/>
      <c r="D39" s="12" t="s">
        <v>16</v>
      </c>
      <c r="E39" s="12"/>
      <c r="F39" s="12"/>
      <c r="G39" s="3"/>
    </row>
    <row r="40" spans="1:7" ht="18.75" customHeight="1" thickBot="1">
      <c r="A40" s="45"/>
      <c r="B40" s="46"/>
      <c r="C40" s="5"/>
      <c r="D40" s="12" t="s">
        <v>16</v>
      </c>
      <c r="E40" s="12" t="s">
        <v>27</v>
      </c>
      <c r="F40" s="12" t="s">
        <v>27</v>
      </c>
      <c r="G40" s="3"/>
    </row>
    <row r="41" spans="1:7" ht="16.5" thickBot="1">
      <c r="A41" s="36" t="s">
        <v>28</v>
      </c>
      <c r="B41" s="37"/>
      <c r="C41" s="4" t="s">
        <v>16</v>
      </c>
      <c r="D41" s="20">
        <v>54530300</v>
      </c>
      <c r="E41" s="20">
        <f>E42+E75</f>
        <v>42799900</v>
      </c>
      <c r="F41" s="20">
        <f>SUM(D41:E41)</f>
        <v>97330200</v>
      </c>
      <c r="G41" s="3"/>
    </row>
    <row r="42" spans="1:7" ht="16.5" thickBot="1">
      <c r="A42" s="36" t="s">
        <v>29</v>
      </c>
      <c r="B42" s="37"/>
      <c r="C42" s="4" t="s">
        <v>30</v>
      </c>
      <c r="D42" s="20">
        <v>54530300</v>
      </c>
      <c r="E42" s="20">
        <v>41410100</v>
      </c>
      <c r="F42" s="20">
        <f>SUM(D42:E42)</f>
        <v>95940400</v>
      </c>
      <c r="G42" s="3"/>
    </row>
    <row r="43" spans="1:7" ht="16.5" thickBot="1">
      <c r="A43" s="47" t="s">
        <v>31</v>
      </c>
      <c r="B43" s="48"/>
      <c r="C43" s="4" t="s">
        <v>32</v>
      </c>
      <c r="D43" s="12"/>
      <c r="E43" s="12"/>
      <c r="F43" s="12"/>
      <c r="G43" s="3"/>
    </row>
    <row r="44" spans="1:7" ht="16.5" thickBot="1">
      <c r="A44" s="40" t="s">
        <v>33</v>
      </c>
      <c r="B44" s="22"/>
      <c r="C44" s="4" t="s">
        <v>34</v>
      </c>
      <c r="D44" s="12"/>
      <c r="E44" s="12"/>
      <c r="F44" s="12"/>
      <c r="G44" s="3"/>
    </row>
    <row r="45" spans="1:7" ht="16.5" thickBot="1">
      <c r="A45" s="40" t="s">
        <v>35</v>
      </c>
      <c r="B45" s="22"/>
      <c r="C45" s="4" t="s">
        <v>36</v>
      </c>
      <c r="D45" s="12"/>
      <c r="E45" s="12"/>
      <c r="F45" s="12"/>
      <c r="G45" s="3"/>
    </row>
    <row r="46" spans="1:7" ht="16.5" thickBot="1">
      <c r="A46" s="47" t="s">
        <v>37</v>
      </c>
      <c r="B46" s="48"/>
      <c r="C46" s="4" t="s">
        <v>38</v>
      </c>
      <c r="D46" s="12"/>
      <c r="E46" s="12"/>
      <c r="F46" s="12"/>
      <c r="G46" s="3"/>
    </row>
    <row r="47" spans="1:7" ht="16.5" thickBot="1">
      <c r="A47" s="47" t="s">
        <v>39</v>
      </c>
      <c r="B47" s="48"/>
      <c r="C47" s="4" t="s">
        <v>40</v>
      </c>
      <c r="D47" s="20">
        <v>54530300</v>
      </c>
      <c r="E47" s="20">
        <v>41410100</v>
      </c>
      <c r="F47" s="20">
        <f>D47+E47</f>
        <v>95940400</v>
      </c>
      <c r="G47" s="3"/>
    </row>
    <row r="48" spans="1:7" ht="16.5" thickBot="1">
      <c r="A48" s="38" t="s">
        <v>41</v>
      </c>
      <c r="B48" s="39"/>
      <c r="C48" s="4">
        <v>2210</v>
      </c>
      <c r="D48" s="12"/>
      <c r="E48" s="12"/>
      <c r="F48" s="12"/>
      <c r="G48" s="3"/>
    </row>
    <row r="49" spans="1:7" ht="16.5" thickBot="1">
      <c r="A49" s="38" t="s">
        <v>42</v>
      </c>
      <c r="B49" s="39"/>
      <c r="C49" s="4" t="s">
        <v>43</v>
      </c>
      <c r="D49" s="12"/>
      <c r="E49" s="12"/>
      <c r="F49" s="12"/>
      <c r="G49" s="3"/>
    </row>
    <row r="50" spans="1:7" ht="16.5" thickBot="1">
      <c r="A50" s="38" t="s">
        <v>44</v>
      </c>
      <c r="B50" s="39"/>
      <c r="C50" s="4" t="s">
        <v>45</v>
      </c>
      <c r="D50" s="12"/>
      <c r="E50" s="12"/>
      <c r="F50" s="12"/>
      <c r="G50" s="3"/>
    </row>
    <row r="51" spans="1:7" ht="16.5" thickBot="1">
      <c r="A51" s="38" t="s">
        <v>46</v>
      </c>
      <c r="B51" s="39"/>
      <c r="C51" s="4">
        <v>2240</v>
      </c>
      <c r="D51" s="12"/>
      <c r="E51" s="12"/>
      <c r="F51" s="12"/>
      <c r="G51" s="3"/>
    </row>
    <row r="52" spans="1:7" ht="16.5" thickBot="1">
      <c r="A52" s="38" t="s">
        <v>47</v>
      </c>
      <c r="B52" s="39"/>
      <c r="C52" s="4">
        <v>2250</v>
      </c>
      <c r="D52" s="12"/>
      <c r="E52" s="12"/>
      <c r="F52" s="12"/>
      <c r="G52" s="3"/>
    </row>
    <row r="53" spans="1:7" ht="16.5" thickBot="1">
      <c r="A53" s="38" t="s">
        <v>48</v>
      </c>
      <c r="B53" s="39"/>
      <c r="C53" s="4">
        <v>2260</v>
      </c>
      <c r="D53" s="12"/>
      <c r="E53" s="12"/>
      <c r="F53" s="12"/>
      <c r="G53" s="3"/>
    </row>
    <row r="54" spans="1:7" ht="16.5" thickBot="1">
      <c r="A54" s="38" t="s">
        <v>49</v>
      </c>
      <c r="B54" s="39"/>
      <c r="C54" s="4" t="s">
        <v>50</v>
      </c>
      <c r="D54" s="12"/>
      <c r="E54" s="12"/>
      <c r="F54" s="12"/>
      <c r="G54" s="3"/>
    </row>
    <row r="55" spans="1:7" ht="16.5" thickBot="1">
      <c r="A55" s="40" t="s">
        <v>51</v>
      </c>
      <c r="B55" s="22"/>
      <c r="C55" s="4">
        <v>2271</v>
      </c>
      <c r="D55" s="12"/>
      <c r="E55" s="12"/>
      <c r="F55" s="12"/>
      <c r="G55" s="3"/>
    </row>
    <row r="56" spans="1:7" ht="16.5" thickBot="1">
      <c r="A56" s="40" t="s">
        <v>52</v>
      </c>
      <c r="B56" s="22"/>
      <c r="C56" s="4">
        <v>2272</v>
      </c>
      <c r="D56" s="12"/>
      <c r="E56" s="12"/>
      <c r="F56" s="12"/>
      <c r="G56" s="3"/>
    </row>
    <row r="57" spans="1:7" ht="16.5" thickBot="1">
      <c r="A57" s="40" t="s">
        <v>53</v>
      </c>
      <c r="B57" s="22"/>
      <c r="C57" s="4">
        <v>2273</v>
      </c>
      <c r="D57" s="12"/>
      <c r="E57" s="12"/>
      <c r="F57" s="12"/>
      <c r="G57" s="3"/>
    </row>
    <row r="58" spans="1:7" ht="16.5" thickBot="1">
      <c r="A58" s="40" t="s">
        <v>54</v>
      </c>
      <c r="B58" s="22"/>
      <c r="C58" s="4" t="s">
        <v>55</v>
      </c>
      <c r="D58" s="12"/>
      <c r="E58" s="12"/>
      <c r="F58" s="12"/>
      <c r="G58" s="3"/>
    </row>
    <row r="59" spans="1:7" ht="16.5" thickBot="1">
      <c r="A59" s="40" t="s">
        <v>56</v>
      </c>
      <c r="B59" s="22"/>
      <c r="C59" s="4">
        <v>2275</v>
      </c>
      <c r="D59" s="12"/>
      <c r="E59" s="12"/>
      <c r="F59" s="12"/>
      <c r="G59" s="3"/>
    </row>
    <row r="60" spans="1:7" ht="25.5" customHeight="1" thickBot="1">
      <c r="A60" s="38" t="s">
        <v>57</v>
      </c>
      <c r="B60" s="39"/>
      <c r="C60" s="4">
        <v>2280</v>
      </c>
      <c r="D60" s="20">
        <v>54530300</v>
      </c>
      <c r="E60" s="20">
        <v>41410100</v>
      </c>
      <c r="F60" s="20">
        <f>SUM(D60:E60)</f>
        <v>95940400</v>
      </c>
      <c r="G60" s="3"/>
    </row>
    <row r="61" spans="1:7" ht="25.5" customHeight="1" thickBot="1">
      <c r="A61" s="40" t="s">
        <v>58</v>
      </c>
      <c r="B61" s="22"/>
      <c r="C61" s="4" t="s">
        <v>59</v>
      </c>
      <c r="D61" s="12"/>
      <c r="E61" s="12"/>
      <c r="F61" s="12"/>
      <c r="G61" s="3"/>
    </row>
    <row r="62" spans="1:7" ht="24.75" customHeight="1" thickBot="1">
      <c r="A62" s="40" t="s">
        <v>60</v>
      </c>
      <c r="B62" s="22"/>
      <c r="C62" s="4" t="s">
        <v>61</v>
      </c>
      <c r="D62" s="20">
        <v>54530300</v>
      </c>
      <c r="E62" s="20">
        <v>41410100</v>
      </c>
      <c r="F62" s="20">
        <f>SUM(D62:E62)</f>
        <v>95940400</v>
      </c>
      <c r="G62" s="3"/>
    </row>
    <row r="63" spans="1:7" ht="16.5" thickBot="1">
      <c r="A63" s="47" t="s">
        <v>62</v>
      </c>
      <c r="B63" s="48"/>
      <c r="C63" s="4">
        <v>2400</v>
      </c>
      <c r="D63" s="12"/>
      <c r="E63" s="12"/>
      <c r="F63" s="12"/>
      <c r="G63" s="3"/>
    </row>
    <row r="64" spans="1:7" ht="16.5" thickBot="1">
      <c r="A64" s="38" t="s">
        <v>63</v>
      </c>
      <c r="B64" s="39"/>
      <c r="C64" s="4">
        <v>2410</v>
      </c>
      <c r="D64" s="12"/>
      <c r="E64" s="12"/>
      <c r="F64" s="12"/>
      <c r="G64" s="3"/>
    </row>
    <row r="65" spans="1:7" ht="16.5" thickBot="1">
      <c r="A65" s="38" t="s">
        <v>64</v>
      </c>
      <c r="B65" s="39"/>
      <c r="C65" s="4">
        <v>2420</v>
      </c>
      <c r="D65" s="12"/>
      <c r="E65" s="12"/>
      <c r="F65" s="12"/>
      <c r="G65" s="3"/>
    </row>
    <row r="66" spans="1:7" ht="16.5" thickBot="1">
      <c r="A66" s="47" t="s">
        <v>65</v>
      </c>
      <c r="B66" s="48"/>
      <c r="C66" s="4" t="s">
        <v>66</v>
      </c>
      <c r="D66" s="12"/>
      <c r="E66" s="12"/>
      <c r="F66" s="12"/>
      <c r="G66" s="3"/>
    </row>
    <row r="67" spans="1:7" ht="24.75" customHeight="1" thickBot="1">
      <c r="A67" s="38" t="s">
        <v>67</v>
      </c>
      <c r="B67" s="39"/>
      <c r="C67" s="4">
        <v>2610</v>
      </c>
      <c r="D67" s="12"/>
      <c r="E67" s="12"/>
      <c r="F67" s="12"/>
      <c r="G67" s="3"/>
    </row>
    <row r="68" spans="1:7" ht="24.75" customHeight="1" thickBot="1">
      <c r="A68" s="38" t="s">
        <v>68</v>
      </c>
      <c r="B68" s="39"/>
      <c r="C68" s="4">
        <v>2620</v>
      </c>
      <c r="D68" s="12"/>
      <c r="E68" s="12"/>
      <c r="F68" s="12"/>
      <c r="G68" s="3"/>
    </row>
    <row r="69" spans="1:7" ht="24" customHeight="1" thickBot="1">
      <c r="A69" s="38" t="s">
        <v>69</v>
      </c>
      <c r="B69" s="39"/>
      <c r="C69" s="4">
        <v>2630</v>
      </c>
      <c r="D69" s="12"/>
      <c r="E69" s="12"/>
      <c r="F69" s="12"/>
      <c r="G69" s="3"/>
    </row>
    <row r="70" spans="1:7" ht="16.5" thickBot="1">
      <c r="A70" s="49" t="s">
        <v>70</v>
      </c>
      <c r="B70" s="50"/>
      <c r="C70" s="4">
        <v>2700</v>
      </c>
      <c r="D70" s="12"/>
      <c r="E70" s="12"/>
      <c r="F70" s="12"/>
      <c r="G70" s="3"/>
    </row>
    <row r="71" spans="1:7" ht="16.5" thickBot="1">
      <c r="A71" s="38" t="s">
        <v>71</v>
      </c>
      <c r="B71" s="39"/>
      <c r="C71" s="4">
        <v>2710</v>
      </c>
      <c r="D71" s="12"/>
      <c r="E71" s="12"/>
      <c r="F71" s="12"/>
      <c r="G71" s="3"/>
    </row>
    <row r="72" spans="1:7" ht="16.5" thickBot="1">
      <c r="A72" s="38" t="s">
        <v>72</v>
      </c>
      <c r="B72" s="39"/>
      <c r="C72" s="4">
        <v>2720</v>
      </c>
      <c r="D72" s="12"/>
      <c r="E72" s="12"/>
      <c r="F72" s="12"/>
      <c r="G72" s="3"/>
    </row>
    <row r="73" spans="1:7" ht="16.5" thickBot="1">
      <c r="A73" s="38" t="s">
        <v>73</v>
      </c>
      <c r="B73" s="39"/>
      <c r="C73" s="4">
        <v>2730</v>
      </c>
      <c r="D73" s="12"/>
      <c r="E73" s="12"/>
      <c r="F73" s="12"/>
      <c r="G73" s="3"/>
    </row>
    <row r="74" spans="1:7" ht="16.5" thickBot="1">
      <c r="A74" s="49" t="s">
        <v>74</v>
      </c>
      <c r="B74" s="50"/>
      <c r="C74" s="4">
        <v>2800</v>
      </c>
      <c r="D74" s="12"/>
      <c r="E74" s="12"/>
      <c r="F74" s="12"/>
      <c r="G74" s="3"/>
    </row>
    <row r="75" spans="1:7" ht="16.5" thickBot="1">
      <c r="A75" s="49" t="s">
        <v>75</v>
      </c>
      <c r="B75" s="50"/>
      <c r="C75" s="4">
        <v>3000</v>
      </c>
      <c r="D75" s="12"/>
      <c r="E75" s="20">
        <v>1389800</v>
      </c>
      <c r="F75" s="20">
        <v>1389800</v>
      </c>
      <c r="G75" s="3"/>
    </row>
    <row r="76" spans="1:7" ht="16.5" thickBot="1">
      <c r="A76" s="49" t="s">
        <v>76</v>
      </c>
      <c r="B76" s="50"/>
      <c r="C76" s="4" t="s">
        <v>77</v>
      </c>
      <c r="D76" s="12"/>
      <c r="E76" s="12"/>
      <c r="F76" s="12"/>
      <c r="G76" s="3"/>
    </row>
    <row r="77" spans="1:7" ht="24.75" customHeight="1" thickBot="1">
      <c r="A77" s="38" t="s">
        <v>78</v>
      </c>
      <c r="B77" s="39"/>
      <c r="C77" s="4" t="s">
        <v>79</v>
      </c>
      <c r="D77" s="12"/>
      <c r="E77" s="12"/>
      <c r="F77" s="12"/>
      <c r="G77" s="3"/>
    </row>
    <row r="78" spans="1:7" ht="16.5" thickBot="1">
      <c r="A78" s="38" t="s">
        <v>80</v>
      </c>
      <c r="B78" s="39"/>
      <c r="C78" s="4" t="s">
        <v>81</v>
      </c>
      <c r="D78" s="12"/>
      <c r="E78" s="12"/>
      <c r="F78" s="12"/>
      <c r="G78" s="3"/>
    </row>
    <row r="79" spans="1:7" ht="16.5" thickBot="1">
      <c r="A79" s="40" t="s">
        <v>82</v>
      </c>
      <c r="B79" s="22"/>
      <c r="C79" s="4" t="s">
        <v>83</v>
      </c>
      <c r="D79" s="12"/>
      <c r="E79" s="12"/>
      <c r="F79" s="12"/>
      <c r="G79" s="3"/>
    </row>
    <row r="80" spans="1:7" ht="16.5" thickBot="1">
      <c r="A80" s="40" t="s">
        <v>84</v>
      </c>
      <c r="B80" s="22"/>
      <c r="C80" s="4" t="s">
        <v>85</v>
      </c>
      <c r="D80" s="12"/>
      <c r="E80" s="12"/>
      <c r="F80" s="12"/>
      <c r="G80" s="3"/>
    </row>
    <row r="81" spans="1:7" ht="16.5" thickBot="1">
      <c r="A81" s="38" t="s">
        <v>86</v>
      </c>
      <c r="B81" s="39"/>
      <c r="C81" s="4" t="s">
        <v>87</v>
      </c>
      <c r="D81" s="12"/>
      <c r="E81" s="12"/>
      <c r="F81" s="12"/>
      <c r="G81" s="3"/>
    </row>
    <row r="82" spans="1:7" ht="16.5" thickBot="1">
      <c r="A82" s="40" t="s">
        <v>88</v>
      </c>
      <c r="B82" s="22"/>
      <c r="C82" s="4" t="s">
        <v>89</v>
      </c>
      <c r="D82" s="12"/>
      <c r="E82" s="12"/>
      <c r="F82" s="12"/>
      <c r="G82" s="3"/>
    </row>
    <row r="83" spans="1:7" ht="16.5" thickBot="1">
      <c r="A83" s="40" t="s">
        <v>90</v>
      </c>
      <c r="B83" s="22"/>
      <c r="C83" s="4" t="s">
        <v>91</v>
      </c>
      <c r="D83" s="12"/>
      <c r="E83" s="12"/>
      <c r="F83" s="12"/>
      <c r="G83" s="3"/>
    </row>
    <row r="84" spans="1:7" ht="16.5" thickBot="1">
      <c r="A84" s="38" t="s">
        <v>92</v>
      </c>
      <c r="B84" s="39"/>
      <c r="C84" s="4" t="s">
        <v>93</v>
      </c>
      <c r="D84" s="12"/>
      <c r="E84" s="12"/>
      <c r="F84" s="12"/>
      <c r="G84" s="3"/>
    </row>
    <row r="85" spans="1:7" ht="16.5" thickBot="1">
      <c r="A85" s="40" t="s">
        <v>94</v>
      </c>
      <c r="B85" s="22"/>
      <c r="C85" s="4" t="s">
        <v>95</v>
      </c>
      <c r="D85" s="12"/>
      <c r="E85" s="12"/>
      <c r="F85" s="12"/>
      <c r="G85" s="3"/>
    </row>
    <row r="86" spans="1:7" ht="16.5" thickBot="1">
      <c r="A86" s="40" t="s">
        <v>96</v>
      </c>
      <c r="B86" s="22"/>
      <c r="C86" s="4" t="s">
        <v>97</v>
      </c>
      <c r="D86" s="12"/>
      <c r="E86" s="12"/>
      <c r="F86" s="12"/>
      <c r="G86" s="3"/>
    </row>
    <row r="87" spans="1:7" ht="16.5" thickBot="1">
      <c r="A87" s="40" t="s">
        <v>98</v>
      </c>
      <c r="B87" s="22"/>
      <c r="C87" s="4" t="s">
        <v>99</v>
      </c>
      <c r="D87" s="12"/>
      <c r="E87" s="12"/>
      <c r="F87" s="12"/>
      <c r="G87" s="3"/>
    </row>
    <row r="88" spans="1:7" ht="16.5" thickBot="1">
      <c r="A88" s="38" t="s">
        <v>100</v>
      </c>
      <c r="B88" s="39"/>
      <c r="C88" s="4" t="s">
        <v>101</v>
      </c>
      <c r="D88" s="12"/>
      <c r="E88" s="12"/>
      <c r="F88" s="12"/>
      <c r="G88" s="3"/>
    </row>
    <row r="89" spans="1:7" ht="16.5" thickBot="1">
      <c r="A89" s="38" t="s">
        <v>102</v>
      </c>
      <c r="B89" s="39"/>
      <c r="C89" s="4" t="s">
        <v>103</v>
      </c>
      <c r="D89" s="12"/>
      <c r="E89" s="12"/>
      <c r="F89" s="12"/>
      <c r="G89" s="3"/>
    </row>
    <row r="90" spans="1:7" ht="16.5" thickBot="1">
      <c r="A90" s="49" t="s">
        <v>104</v>
      </c>
      <c r="B90" s="50"/>
      <c r="C90" s="4" t="s">
        <v>105</v>
      </c>
      <c r="D90" s="12"/>
      <c r="E90" s="20">
        <v>1389800</v>
      </c>
      <c r="F90" s="20">
        <v>1389800</v>
      </c>
      <c r="G90" s="3"/>
    </row>
    <row r="91" spans="1:7" ht="24.75" customHeight="1" thickBot="1">
      <c r="A91" s="38" t="s">
        <v>106</v>
      </c>
      <c r="B91" s="39"/>
      <c r="C91" s="4" t="s">
        <v>107</v>
      </c>
      <c r="D91" s="12"/>
      <c r="E91" s="20">
        <v>1389800</v>
      </c>
      <c r="F91" s="20">
        <v>1389800</v>
      </c>
      <c r="G91" s="3"/>
    </row>
    <row r="92" spans="1:7" ht="24" customHeight="1" thickBot="1">
      <c r="A92" s="38" t="s">
        <v>108</v>
      </c>
      <c r="B92" s="39"/>
      <c r="C92" s="4" t="s">
        <v>109</v>
      </c>
      <c r="D92" s="12"/>
      <c r="E92" s="12"/>
      <c r="F92" s="12"/>
      <c r="G92" s="3"/>
    </row>
    <row r="93" spans="1:7" ht="25.5" customHeight="1" thickBot="1">
      <c r="A93" s="38" t="s">
        <v>110</v>
      </c>
      <c r="B93" s="39"/>
      <c r="C93" s="4" t="s">
        <v>111</v>
      </c>
      <c r="D93" s="12"/>
      <c r="E93" s="12"/>
      <c r="F93" s="12"/>
      <c r="G93" s="3"/>
    </row>
    <row r="94" spans="1:7" ht="16.5" thickBot="1">
      <c r="A94" s="38" t="s">
        <v>112</v>
      </c>
      <c r="B94" s="39"/>
      <c r="C94" s="4" t="s">
        <v>113</v>
      </c>
      <c r="D94" s="12"/>
      <c r="E94" s="12"/>
      <c r="F94" s="12"/>
      <c r="G94" s="3"/>
    </row>
    <row r="95" spans="1:7" ht="16.5" customHeight="1" thickBot="1">
      <c r="A95" s="36" t="s">
        <v>114</v>
      </c>
      <c r="B95" s="37"/>
      <c r="C95" s="4" t="s">
        <v>115</v>
      </c>
      <c r="D95" s="12"/>
      <c r="E95" s="12"/>
      <c r="F95" s="12"/>
      <c r="G95" s="3"/>
    </row>
    <row r="96" spans="1:7" ht="24.75" customHeight="1" thickBot="1">
      <c r="A96" s="40" t="s">
        <v>116</v>
      </c>
      <c r="B96" s="22"/>
      <c r="C96" s="4" t="s">
        <v>117</v>
      </c>
      <c r="D96" s="12"/>
      <c r="E96" s="12"/>
      <c r="F96" s="12"/>
      <c r="G96" s="3"/>
    </row>
    <row r="97" spans="1:7" ht="24" customHeight="1" thickBot="1">
      <c r="A97" s="40" t="s">
        <v>118</v>
      </c>
      <c r="B97" s="22"/>
      <c r="C97" s="4" t="s">
        <v>119</v>
      </c>
      <c r="D97" s="12"/>
      <c r="E97" s="12"/>
      <c r="F97" s="12"/>
      <c r="G97" s="3"/>
    </row>
    <row r="98" spans="1:7" ht="16.5" customHeight="1" thickBot="1">
      <c r="A98" s="40" t="s">
        <v>120</v>
      </c>
      <c r="B98" s="22"/>
      <c r="C98" s="4" t="s">
        <v>121</v>
      </c>
      <c r="D98" s="12"/>
      <c r="E98" s="12"/>
      <c r="F98" s="12"/>
      <c r="G98" s="3"/>
    </row>
    <row r="99" spans="1:7" ht="16.5" customHeight="1" thickBot="1">
      <c r="A99" s="49" t="s">
        <v>122</v>
      </c>
      <c r="B99" s="50"/>
      <c r="C99" s="4">
        <v>4210</v>
      </c>
      <c r="D99" s="12"/>
      <c r="E99" s="12"/>
      <c r="F99" s="12"/>
      <c r="G99" s="3"/>
    </row>
    <row r="100" spans="1:7" ht="13.5" customHeight="1">
      <c r="A100" s="7"/>
      <c r="B100" s="7"/>
      <c r="C100" s="7"/>
      <c r="D100" s="7"/>
      <c r="E100" s="7"/>
      <c r="F100" s="7"/>
      <c r="G100" s="7"/>
    </row>
    <row r="101" spans="1:7" ht="13.5" customHeight="1">
      <c r="A101" s="7"/>
      <c r="B101" s="7"/>
      <c r="C101" s="7"/>
      <c r="D101" s="7"/>
      <c r="E101" s="7"/>
      <c r="F101" s="7"/>
      <c r="G101" s="7"/>
    </row>
    <row r="102" spans="1:7" ht="13.5" customHeight="1">
      <c r="A102" s="54" t="s">
        <v>148</v>
      </c>
      <c r="B102" s="54"/>
      <c r="C102" s="55" t="s">
        <v>149</v>
      </c>
      <c r="D102" s="55"/>
      <c r="E102" s="7"/>
      <c r="F102" s="7"/>
      <c r="G102" s="7"/>
    </row>
    <row r="103" spans="1:6" ht="13.5" customHeight="1">
      <c r="A103" s="10"/>
      <c r="B103" s="10"/>
      <c r="C103" s="35" t="s">
        <v>123</v>
      </c>
      <c r="D103" s="35"/>
      <c r="E103" s="35"/>
      <c r="F103" s="35"/>
    </row>
    <row r="104" spans="1:6" ht="12.75">
      <c r="A104" s="35" t="s">
        <v>130</v>
      </c>
      <c r="B104" s="35"/>
      <c r="C104" s="35" t="s">
        <v>131</v>
      </c>
      <c r="D104" s="35"/>
      <c r="E104" s="35"/>
      <c r="F104" s="35"/>
    </row>
    <row r="105" spans="1:6" ht="12.75">
      <c r="A105" s="35"/>
      <c r="B105" s="35"/>
      <c r="C105" s="35" t="s">
        <v>123</v>
      </c>
      <c r="D105" s="35"/>
      <c r="E105" s="35"/>
      <c r="F105" s="35"/>
    </row>
    <row r="106" spans="1:4" ht="12.75">
      <c r="A106" s="35" t="s">
        <v>133</v>
      </c>
      <c r="B106" s="35"/>
      <c r="C106" s="58" t="s">
        <v>132</v>
      </c>
      <c r="D106" s="58"/>
    </row>
    <row r="107" spans="3:6" ht="12.75" customHeight="1">
      <c r="C107" s="35" t="s">
        <v>123</v>
      </c>
      <c r="D107" s="35"/>
      <c r="E107" s="35"/>
      <c r="F107" s="35"/>
    </row>
    <row r="108" spans="1:2" ht="12.75">
      <c r="A108" s="35" t="s">
        <v>124</v>
      </c>
      <c r="B108" s="35"/>
    </row>
    <row r="110" spans="1:2" ht="12.75">
      <c r="A110" s="35" t="s">
        <v>134</v>
      </c>
      <c r="B110" s="35"/>
    </row>
    <row r="111" spans="1:4" ht="15.75">
      <c r="A111" s="57"/>
      <c r="B111" s="57"/>
      <c r="C111" s="9"/>
      <c r="D111" s="3"/>
    </row>
    <row r="112" spans="1:4" ht="12.75">
      <c r="A112" s="7"/>
      <c r="B112" s="7"/>
      <c r="C112" s="7"/>
      <c r="D112" s="7"/>
    </row>
    <row r="114" spans="1:6" ht="12.75">
      <c r="A114" s="56"/>
      <c r="B114" s="56"/>
      <c r="C114" s="56"/>
      <c r="D114" s="56"/>
      <c r="E114" s="56"/>
      <c r="F114" s="56"/>
    </row>
    <row r="115" spans="1:6" ht="12.75">
      <c r="A115" s="56"/>
      <c r="B115" s="56"/>
      <c r="C115" s="56"/>
      <c r="D115" s="56"/>
      <c r="E115" s="56"/>
      <c r="F115" s="56"/>
    </row>
    <row r="116" ht="12.75">
      <c r="A116" s="2"/>
    </row>
    <row r="118" ht="15.75">
      <c r="A118" s="3"/>
    </row>
    <row r="119" ht="15.75">
      <c r="A119" s="3"/>
    </row>
    <row r="120" ht="18.75">
      <c r="A120" s="11"/>
    </row>
    <row r="122" spans="1:12" ht="12.75">
      <c r="A122" s="2"/>
      <c r="J122" s="14"/>
      <c r="K122" s="14"/>
      <c r="L122" s="15"/>
    </row>
    <row r="123" spans="10:12" ht="12.75">
      <c r="J123" s="14"/>
      <c r="K123" s="14"/>
      <c r="L123" s="15"/>
    </row>
    <row r="124" spans="10:12" ht="12.75">
      <c r="J124" s="16"/>
      <c r="K124" s="16"/>
      <c r="L124" s="17"/>
    </row>
    <row r="125" spans="10:12" ht="12.75">
      <c r="J125" s="18"/>
      <c r="K125" s="18"/>
      <c r="L125" s="17"/>
    </row>
    <row r="126" spans="10:12" ht="12.75">
      <c r="J126" s="18"/>
      <c r="K126" s="18"/>
      <c r="L126" s="17"/>
    </row>
    <row r="127" spans="10:12" ht="12.75">
      <c r="J127" s="16"/>
      <c r="K127" s="16"/>
      <c r="L127" s="19"/>
    </row>
    <row r="128" spans="10:12" ht="12.75">
      <c r="J128" s="16"/>
      <c r="K128" s="16"/>
      <c r="L128" s="19"/>
    </row>
    <row r="129" spans="10:12" ht="12.75">
      <c r="J129" s="18"/>
      <c r="K129" s="18"/>
      <c r="L129" s="17"/>
    </row>
    <row r="130" spans="10:12" ht="12.75">
      <c r="J130" s="18"/>
      <c r="K130" s="18"/>
      <c r="L130" s="17"/>
    </row>
    <row r="131" spans="10:12" ht="12.75">
      <c r="J131" s="18"/>
      <c r="K131" s="18"/>
      <c r="L131" s="17"/>
    </row>
    <row r="132" spans="10:12" ht="12.75">
      <c r="J132" s="18"/>
      <c r="K132" s="18"/>
      <c r="L132" s="17"/>
    </row>
    <row r="133" spans="10:12" ht="12.75">
      <c r="J133" s="18"/>
      <c r="K133" s="18"/>
      <c r="L133" s="17"/>
    </row>
    <row r="134" spans="10:12" ht="12.75">
      <c r="J134" s="18"/>
      <c r="K134" s="18"/>
      <c r="L134" s="17"/>
    </row>
    <row r="135" spans="10:12" ht="12.75">
      <c r="J135" s="18"/>
      <c r="K135" s="16"/>
      <c r="L135" s="19"/>
    </row>
    <row r="136" spans="10:12" ht="12.75">
      <c r="J136" s="18"/>
      <c r="K136" s="18"/>
      <c r="L136" s="17"/>
    </row>
    <row r="137" spans="10:12" ht="12.75">
      <c r="J137" s="18"/>
      <c r="K137" s="18"/>
      <c r="L137" s="17"/>
    </row>
    <row r="138" spans="10:12" ht="12.75">
      <c r="J138" s="18"/>
      <c r="K138" s="18"/>
      <c r="L138" s="17"/>
    </row>
    <row r="139" spans="10:12" ht="12.75">
      <c r="J139" s="18"/>
      <c r="K139" s="18"/>
      <c r="L139" s="17"/>
    </row>
    <row r="140" spans="10:12" ht="12.75">
      <c r="J140" s="18"/>
      <c r="K140" s="18"/>
      <c r="L140" s="17"/>
    </row>
    <row r="141" spans="10:12" ht="12.75">
      <c r="J141" s="18"/>
      <c r="K141" s="18"/>
      <c r="L141" s="17"/>
    </row>
    <row r="142" spans="10:12" ht="12.75">
      <c r="J142" s="18"/>
      <c r="K142" s="18"/>
      <c r="L142" s="17"/>
    </row>
    <row r="143" spans="10:12" ht="12.75">
      <c r="J143" s="18"/>
      <c r="K143" s="18"/>
      <c r="L143" s="17"/>
    </row>
    <row r="144" spans="10:12" ht="12.75">
      <c r="J144" s="18"/>
      <c r="K144" s="18"/>
      <c r="L144" s="17"/>
    </row>
    <row r="145" spans="10:12" ht="12.75">
      <c r="J145" s="18"/>
      <c r="K145" s="18"/>
      <c r="L145" s="17"/>
    </row>
    <row r="146" spans="10:12" ht="12.75">
      <c r="J146" s="18"/>
      <c r="K146" s="18"/>
      <c r="L146" s="17"/>
    </row>
    <row r="147" spans="10:12" ht="12.75">
      <c r="J147" s="18"/>
      <c r="K147" s="18"/>
      <c r="L147" s="17"/>
    </row>
    <row r="148" spans="10:12" ht="12.75">
      <c r="J148" s="18"/>
      <c r="K148" s="18"/>
      <c r="L148" s="17"/>
    </row>
    <row r="149" spans="10:12" ht="12.75">
      <c r="J149" s="18"/>
      <c r="K149" s="18"/>
      <c r="L149" s="17"/>
    </row>
    <row r="150" spans="10:12" ht="12.75">
      <c r="J150" s="18"/>
      <c r="K150" s="18"/>
      <c r="L150" s="17"/>
    </row>
    <row r="151" spans="10:12" ht="12.75">
      <c r="J151" s="16"/>
      <c r="K151" s="16"/>
      <c r="L151" s="19"/>
    </row>
    <row r="152" spans="10:12" ht="12.75">
      <c r="J152" s="18"/>
      <c r="K152" s="18"/>
      <c r="L152" s="17"/>
    </row>
    <row r="153" spans="10:12" ht="12.75">
      <c r="J153" s="18"/>
      <c r="K153" s="18"/>
      <c r="L153" s="17"/>
    </row>
    <row r="154" spans="10:12" ht="12.75">
      <c r="J154" s="18"/>
      <c r="K154" s="18"/>
      <c r="L154" s="17"/>
    </row>
    <row r="155" spans="10:12" ht="12.75">
      <c r="J155" s="18"/>
      <c r="K155" s="16"/>
      <c r="L155" s="19"/>
    </row>
    <row r="156" spans="10:12" ht="12.75">
      <c r="J156" s="18"/>
      <c r="K156" s="14"/>
      <c r="L156" s="15"/>
    </row>
    <row r="157" spans="10:12" ht="12.75">
      <c r="J157" s="18"/>
      <c r="K157" s="18"/>
      <c r="L157" s="17"/>
    </row>
    <row r="158" spans="10:12" ht="12.75">
      <c r="J158" s="18"/>
      <c r="K158" s="18"/>
      <c r="L158" s="17"/>
    </row>
  </sheetData>
  <mergeCells count="114">
    <mergeCell ref="C102:D102"/>
    <mergeCell ref="C103:F103"/>
    <mergeCell ref="A114:F115"/>
    <mergeCell ref="C104:F104"/>
    <mergeCell ref="C105:F105"/>
    <mergeCell ref="A111:B111"/>
    <mergeCell ref="A108:B108"/>
    <mergeCell ref="A110:B110"/>
    <mergeCell ref="C107:F107"/>
    <mergeCell ref="C106:D106"/>
    <mergeCell ref="A104:B104"/>
    <mergeCell ref="A106:B106"/>
    <mergeCell ref="A96:B96"/>
    <mergeCell ref="A105:B105"/>
    <mergeCell ref="A97:B97"/>
    <mergeCell ref="A98:B98"/>
    <mergeCell ref="A99:B99"/>
    <mergeCell ref="A102:B102"/>
    <mergeCell ref="E6:G6"/>
    <mergeCell ref="E7:G7"/>
    <mergeCell ref="A87:B87"/>
    <mergeCell ref="A88:B88"/>
    <mergeCell ref="A77:B77"/>
    <mergeCell ref="A78:B78"/>
    <mergeCell ref="A79:B79"/>
    <mergeCell ref="A81:B81"/>
    <mergeCell ref="A85:B85"/>
    <mergeCell ref="A86:B86"/>
    <mergeCell ref="A80:B80"/>
    <mergeCell ref="A73:B73"/>
    <mergeCell ref="A74:B74"/>
    <mergeCell ref="A75:B75"/>
    <mergeCell ref="A76:B76"/>
    <mergeCell ref="E8:G8"/>
    <mergeCell ref="E9:G9"/>
    <mergeCell ref="A11:G11"/>
    <mergeCell ref="A12:G12"/>
    <mergeCell ref="E3:G3"/>
    <mergeCell ref="D2:G2"/>
    <mergeCell ref="D1:F1"/>
    <mergeCell ref="E5:G5"/>
    <mergeCell ref="D4:G4"/>
    <mergeCell ref="A95:B95"/>
    <mergeCell ref="A82:B82"/>
    <mergeCell ref="A83:B83"/>
    <mergeCell ref="A84:B84"/>
    <mergeCell ref="A93:B93"/>
    <mergeCell ref="A94:B94"/>
    <mergeCell ref="A89:B89"/>
    <mergeCell ref="A91:B91"/>
    <mergeCell ref="A92:B92"/>
    <mergeCell ref="A90:B90"/>
    <mergeCell ref="A69:B69"/>
    <mergeCell ref="A70:B70"/>
    <mergeCell ref="A71:B71"/>
    <mergeCell ref="A72:B72"/>
    <mergeCell ref="A65:B65"/>
    <mergeCell ref="A66:B66"/>
    <mergeCell ref="A67:B67"/>
    <mergeCell ref="A68:B68"/>
    <mergeCell ref="A61:B61"/>
    <mergeCell ref="A62:B62"/>
    <mergeCell ref="A63:B63"/>
    <mergeCell ref="A64:B64"/>
    <mergeCell ref="A57:B57"/>
    <mergeCell ref="A58:B58"/>
    <mergeCell ref="A59:B59"/>
    <mergeCell ref="A60:B60"/>
    <mergeCell ref="A53:B53"/>
    <mergeCell ref="A54:B54"/>
    <mergeCell ref="A55:B55"/>
    <mergeCell ref="A56:B56"/>
    <mergeCell ref="A49:B49"/>
    <mergeCell ref="A50:B50"/>
    <mergeCell ref="A51:B51"/>
    <mergeCell ref="A52:B52"/>
    <mergeCell ref="A45:B45"/>
    <mergeCell ref="A46:B46"/>
    <mergeCell ref="A47:B47"/>
    <mergeCell ref="A48:B48"/>
    <mergeCell ref="A41:B41"/>
    <mergeCell ref="A42:B42"/>
    <mergeCell ref="A43:B43"/>
    <mergeCell ref="A44:B44"/>
    <mergeCell ref="A36:B36"/>
    <mergeCell ref="A37:B37"/>
    <mergeCell ref="A38:B38"/>
    <mergeCell ref="A39:B40"/>
    <mergeCell ref="A28:B28"/>
    <mergeCell ref="A29:B29"/>
    <mergeCell ref="A33:B33"/>
    <mergeCell ref="A35:B35"/>
    <mergeCell ref="A31:B31"/>
    <mergeCell ref="A30:B30"/>
    <mergeCell ref="A32:B32"/>
    <mergeCell ref="A34:B34"/>
    <mergeCell ref="A24:B24"/>
    <mergeCell ref="A25:B25"/>
    <mergeCell ref="A26:B26"/>
    <mergeCell ref="A27:B27"/>
    <mergeCell ref="B21:G21"/>
    <mergeCell ref="A22:B23"/>
    <mergeCell ref="C22:C23"/>
    <mergeCell ref="D22:E22"/>
    <mergeCell ref="F22:F23"/>
    <mergeCell ref="A13:A21"/>
    <mergeCell ref="B13:G13"/>
    <mergeCell ref="B14:G14"/>
    <mergeCell ref="B15:G15"/>
    <mergeCell ref="B16:G16"/>
    <mergeCell ref="B17:G17"/>
    <mergeCell ref="B18:G18"/>
    <mergeCell ref="B19:G19"/>
    <mergeCell ref="B20:G20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Customer</cp:lastModifiedBy>
  <cp:lastPrinted>2015-02-19T11:18:15Z</cp:lastPrinted>
  <dcterms:created xsi:type="dcterms:W3CDTF">2013-01-03T08:36:21Z</dcterms:created>
  <dcterms:modified xsi:type="dcterms:W3CDTF">2015-02-19T11:18:23Z</dcterms:modified>
  <cp:category/>
  <cp:version/>
  <cp:contentType/>
  <cp:contentStatus/>
</cp:coreProperties>
</file>